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IT\Desktop\Экономика\"/>
    </mc:Choice>
  </mc:AlternateContent>
  <xr:revisionPtr revIDLastSave="0" documentId="13_ncr:1_{9CBDB6A0-B6C3-4511-B3E9-44B3503C5180}" xr6:coauthVersionLast="47" xr6:coauthVersionMax="47" xr10:uidLastSave="{00000000-0000-0000-0000-000000000000}"/>
  <bookViews>
    <workbookView xWindow="4650" yWindow="0" windowWidth="23040" windowHeight="12615" xr2:uid="{00000000-000D-0000-FFFF-FFFF00000000}"/>
  </bookViews>
  <sheets>
    <sheet name="стр.1_6" sheetId="1" r:id="rId1"/>
  </sheets>
  <definedNames>
    <definedName name="_xlnm.Print_Titles" localSheetId="0">стр.1_6!$8:$10</definedName>
    <definedName name="_xlnm.Print_Area" localSheetId="0">стр.1_6!$A$1:$K$44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E9" i="1" l="1"/>
  <c r="F9" i="1" s="1"/>
  <c r="H9" i="1" s="1"/>
  <c r="J9" i="1" s="1"/>
</calcChain>
</file>

<file path=xl/sharedStrings.xml><?xml version="1.0" encoding="utf-8"?>
<sst xmlns="http://schemas.openxmlformats.org/spreadsheetml/2006/main" count="81" uniqueCount="43">
  <si>
    <t>Показатели</t>
  </si>
  <si>
    <t>Единица измерения</t>
  </si>
  <si>
    <t>оценка показателя</t>
  </si>
  <si>
    <t>консервативный</t>
  </si>
  <si>
    <t>1 вариант</t>
  </si>
  <si>
    <t>2 вариант</t>
  </si>
  <si>
    <t>прогноз</t>
  </si>
  <si>
    <t>образование</t>
  </si>
  <si>
    <t>Труд и занятость</t>
  </si>
  <si>
    <t>базовый</t>
  </si>
  <si>
    <t>тыс. человек</t>
  </si>
  <si>
    <t>Численность трудовых ресурсов – всего, в том числе:</t>
  </si>
  <si>
    <t>трудоспособное население в трудоспособном возрасте</t>
  </si>
  <si>
    <t>иностранные трудовые мигранты</t>
  </si>
  <si>
    <t>пенсионеры старше трудоспособного возраста</t>
  </si>
  <si>
    <t>подростки моложе трудоспособного возраста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</si>
  <si>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</si>
  <si>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</si>
  <si>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</si>
  <si>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</si>
  <si>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</si>
  <si>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</si>
  <si>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</si>
  <si>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</si>
  <si>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</si>
  <si>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</si>
  <si>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</si>
  <si>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</si>
  <si>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</si>
  <si>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</si>
  <si>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</si>
  <si>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</si>
  <si>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прочие виды экономической деятельности</t>
  </si>
  <si>
    <t>Численность населения в трудоспособном возрасте, не занятого в экономике – всего, в том числе:</t>
  </si>
  <si>
    <t>численность учащихся трудоспособного возраста, обучающихся с отрывом от производства</t>
  </si>
  <si>
    <t>численность безработных, зарегистрированных в органах службы занятости</t>
  </si>
  <si>
    <t>численность прочих категорий населения в трудоспособном возрасте, не занятого в экономике</t>
  </si>
  <si>
    <t>численность лиц старше трудоспособного возраста и подростков, занятых в экономике, в том числе:</t>
  </si>
  <si>
    <t>Численность занятых в экономике – всего, в том числе по разделам ОКВЭД:</t>
  </si>
  <si>
    <t>сельское, лесное хозяйство, охота, рыболовство и рыбоводство</t>
  </si>
  <si>
    <t xml:space="preserve">отчет </t>
  </si>
  <si>
    <t>Прогноз баланса трудовых ресурсов на 2025-2027 годы</t>
  </si>
  <si>
    <r>
      <t xml:space="preserve">  Городской округ Красноуфимск                                                                     </t>
    </r>
    <r>
      <rPr>
        <b/>
        <sz val="12"/>
        <rFont val="Times New Roman"/>
        <family val="1"/>
        <charset val="204"/>
      </rPr>
      <t xml:space="preserve">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</si>
</sst>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0"/>
      <name val="Arial Cyr"/>
      <charset val="204"/>
    </font>
    <font>
      <sz val="10"/>
      <name val="Liberation Serif"/>
      <family val="1"/>
      <charset val="204"/>
    </font>
    <font>
      <b/>
      <sz val="10"/>
      <name val="Liberation Serif"/>
      <family val="1"/>
      <charset val="204"/>
    </font>
    <font>
      <sz val="11"/>
      <color theme="1"/>
      <name val="Calibri"/>
      <family val="2"/>
      <scheme val="minor"/>
    </font>
    <font>
      <sz val="10"/>
      <color rgb="FFFF000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Liberation Serif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1" fillId="0" borderId="0" xfId="0" applyFont="1"/>
    <xf numFmtId="1" fontId="1" fillId="0" borderId="0" xfId="0" applyNumberFormat="1" applyFont="1"/>
    <xf numFmtId="164" fontId="1" fillId="0" borderId="0" xfId="0" applyNumberFormat="1" applyFont="1"/>
    <xf numFmtId="1" fontId="4" fillId="0" borderId="0" xfId="0" applyNumberFormat="1" applyFont="1"/>
    <xf numFmtId="164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indent="1"/>
    </xf>
    <xf numFmtId="165" fontId="1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indent="2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/>
    </xf>
    <xf numFmtId="165" fontId="8" fillId="0" borderId="6" xfId="0" applyNumberFormat="1" applyFont="1" applyBorder="1" applyAlignment="1">
      <alignment horizontal="center" vertical="center"/>
    </xf>
    <xf numFmtId="165" fontId="8" fillId="3" borderId="6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7"/>
  <sheetViews>
    <sheetView tabSelected="1" topLeftCell="A4" zoomScaleNormal="100" zoomScaleSheetLayoutView="190" workbookViewId="0">
      <pane xSplit="1" ySplit="8" topLeftCell="B12" activePane="bottomRight" state="frozen"/>
      <selection activeCell="A4" sqref="A4"/>
      <selection pane="topRight" activeCell="C4" sqref="C4"/>
      <selection pane="bottomLeft" activeCell="A11" sqref="A11"/>
      <selection pane="bottomRight" activeCell="B6" sqref="B6:K6"/>
    </sheetView>
  </sheetViews>
  <sheetFormatPr defaultColWidth="9.140625" defaultRowHeight="12.75" x14ac:dyDescent="0.2"/>
  <cols>
    <col min="1" max="1" width="48.140625" style="1" customWidth="1"/>
    <col min="2" max="2" width="15.7109375" style="1" customWidth="1"/>
    <col min="3" max="3" width="13.7109375" style="1" customWidth="1"/>
    <col min="4" max="4" width="14" style="6" customWidth="1"/>
    <col min="5" max="5" width="14.28515625" style="1" customWidth="1"/>
    <col min="6" max="6" width="15.42578125" style="1" customWidth="1"/>
    <col min="7" max="7" width="14.42578125" style="1" customWidth="1"/>
    <col min="8" max="8" width="15" style="1" customWidth="1"/>
    <col min="9" max="10" width="14.28515625" style="1" customWidth="1"/>
    <col min="11" max="11" width="13.42578125" style="1" customWidth="1"/>
    <col min="12" max="12" width="5.7109375" style="1" customWidth="1"/>
    <col min="13" max="16384" width="9.140625" style="1"/>
  </cols>
  <sheetData>
    <row r="2" spans="1:11" ht="6" customHeight="1" x14ac:dyDescent="0.2"/>
    <row r="3" spans="1:11" s="8" customFormat="1" ht="24.9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s="8" customFormat="1" ht="15" customHeight="1" x14ac:dyDescent="0.2">
      <c r="A4" s="7"/>
      <c r="B4" s="7"/>
      <c r="C4" s="7"/>
      <c r="D4" s="9"/>
      <c r="E4" s="7"/>
      <c r="F4" s="7"/>
      <c r="G4" s="7"/>
      <c r="H4" s="7"/>
      <c r="I4" s="7"/>
      <c r="J4" s="7"/>
      <c r="K4" s="7"/>
    </row>
    <row r="5" spans="1:11" s="8" customFormat="1" ht="18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s="8" customFormat="1" ht="18" customHeight="1" x14ac:dyDescent="0.2">
      <c r="A6" s="7"/>
      <c r="B6" s="46" t="s">
        <v>41</v>
      </c>
      <c r="C6" s="53"/>
      <c r="D6" s="53"/>
      <c r="E6" s="53"/>
      <c r="F6" s="53"/>
      <c r="G6" s="53"/>
      <c r="H6" s="53"/>
      <c r="I6" s="53"/>
      <c r="J6" s="53"/>
      <c r="K6" s="53"/>
    </row>
    <row r="7" spans="1:11" ht="16.5" customHeight="1" x14ac:dyDescent="0.25">
      <c r="B7" s="51" t="s">
        <v>42</v>
      </c>
      <c r="C7" s="52"/>
      <c r="D7" s="52"/>
      <c r="E7" s="52"/>
      <c r="F7" s="52"/>
      <c r="G7" s="52"/>
      <c r="H7" s="52"/>
      <c r="I7" s="52"/>
      <c r="J7" s="52"/>
      <c r="K7" s="52"/>
    </row>
    <row r="8" spans="1:11" ht="30" customHeight="1" x14ac:dyDescent="0.2">
      <c r="A8" s="10"/>
      <c r="B8" s="10"/>
      <c r="C8" s="11" t="s">
        <v>40</v>
      </c>
      <c r="D8" s="12" t="s">
        <v>40</v>
      </c>
      <c r="E8" s="13" t="s">
        <v>2</v>
      </c>
      <c r="F8" s="47" t="s">
        <v>6</v>
      </c>
      <c r="G8" s="47"/>
      <c r="H8" s="47"/>
      <c r="I8" s="47"/>
      <c r="J8" s="47"/>
      <c r="K8" s="47"/>
    </row>
    <row r="9" spans="1:11" x14ac:dyDescent="0.2">
      <c r="A9" s="14" t="s">
        <v>0</v>
      </c>
      <c r="B9" s="14" t="s">
        <v>1</v>
      </c>
      <c r="C9" s="41">
        <v>2022</v>
      </c>
      <c r="D9" s="48">
        <f>C9+1</f>
        <v>2023</v>
      </c>
      <c r="E9" s="41">
        <f>D9+1</f>
        <v>2024</v>
      </c>
      <c r="F9" s="47">
        <f>E9+1</f>
        <v>2025</v>
      </c>
      <c r="G9" s="47"/>
      <c r="H9" s="47">
        <f>F9+1</f>
        <v>2026</v>
      </c>
      <c r="I9" s="47"/>
      <c r="J9" s="47">
        <f>H9+1</f>
        <v>2027</v>
      </c>
      <c r="K9" s="47"/>
    </row>
    <row r="10" spans="1:11" ht="12" customHeight="1" x14ac:dyDescent="0.2">
      <c r="A10" s="14"/>
      <c r="B10" s="14"/>
      <c r="C10" s="42"/>
      <c r="D10" s="49"/>
      <c r="E10" s="42"/>
      <c r="F10" s="11" t="s">
        <v>3</v>
      </c>
      <c r="G10" s="11" t="s">
        <v>9</v>
      </c>
      <c r="H10" s="11" t="s">
        <v>3</v>
      </c>
      <c r="I10" s="11" t="s">
        <v>9</v>
      </c>
      <c r="J10" s="11" t="s">
        <v>3</v>
      </c>
      <c r="K10" s="11" t="s">
        <v>9</v>
      </c>
    </row>
    <row r="11" spans="1:11" ht="12" customHeight="1" x14ac:dyDescent="0.2">
      <c r="A11" s="15"/>
      <c r="B11" s="15"/>
      <c r="C11" s="43"/>
      <c r="D11" s="50"/>
      <c r="E11" s="43"/>
      <c r="F11" s="11" t="s">
        <v>4</v>
      </c>
      <c r="G11" s="11" t="s">
        <v>5</v>
      </c>
      <c r="H11" s="11" t="s">
        <v>4</v>
      </c>
      <c r="I11" s="11" t="s">
        <v>5</v>
      </c>
      <c r="J11" s="11" t="s">
        <v>4</v>
      </c>
      <c r="K11" s="11" t="s">
        <v>5</v>
      </c>
    </row>
    <row r="12" spans="1:11" ht="12.75" customHeight="1" x14ac:dyDescent="0.2">
      <c r="A12" s="16" t="s">
        <v>8</v>
      </c>
      <c r="B12" s="11"/>
      <c r="C12" s="11"/>
      <c r="D12" s="12"/>
      <c r="E12" s="11"/>
      <c r="F12" s="11"/>
      <c r="G12" s="11"/>
      <c r="H12" s="11"/>
      <c r="I12" s="11"/>
      <c r="J12" s="11"/>
      <c r="K12" s="11"/>
    </row>
    <row r="13" spans="1:11" ht="27" customHeight="1" x14ac:dyDescent="0.2">
      <c r="A13" s="17" t="s">
        <v>11</v>
      </c>
      <c r="B13" s="18" t="s">
        <v>10</v>
      </c>
      <c r="C13" s="19">
        <v>21.055</v>
      </c>
      <c r="D13" s="20">
        <v>21.294</v>
      </c>
      <c r="E13" s="19">
        <v>21.326000000000001</v>
      </c>
      <c r="F13" s="19">
        <v>21.338000000000001</v>
      </c>
      <c r="G13" s="19">
        <v>21.344999999999999</v>
      </c>
      <c r="H13" s="19">
        <v>21.370999999999999</v>
      </c>
      <c r="I13" s="19">
        <v>21.343</v>
      </c>
      <c r="J13" s="19">
        <v>21.507000000000001</v>
      </c>
      <c r="K13" s="19">
        <v>21.385000000000002</v>
      </c>
    </row>
    <row r="14" spans="1:11" ht="25.5" customHeight="1" x14ac:dyDescent="0.2">
      <c r="A14" s="21" t="s">
        <v>12</v>
      </c>
      <c r="B14" s="13" t="s">
        <v>10</v>
      </c>
      <c r="C14" s="22">
        <v>18.791</v>
      </c>
      <c r="D14" s="23">
        <v>18.783000000000001</v>
      </c>
      <c r="E14" s="22">
        <v>18.806000000000001</v>
      </c>
      <c r="F14" s="22">
        <v>18.858000000000001</v>
      </c>
      <c r="G14" s="22">
        <v>18.824999999999999</v>
      </c>
      <c r="H14" s="22">
        <v>18.821000000000002</v>
      </c>
      <c r="I14" s="22">
        <v>18.823</v>
      </c>
      <c r="J14" s="22">
        <v>18.972000000000001</v>
      </c>
      <c r="K14" s="22">
        <v>18.875</v>
      </c>
    </row>
    <row r="15" spans="1:11" ht="17.25" customHeight="1" x14ac:dyDescent="0.2">
      <c r="A15" s="21" t="s">
        <v>13</v>
      </c>
      <c r="B15" s="13" t="s">
        <v>10</v>
      </c>
      <c r="C15" s="22">
        <v>0.52</v>
      </c>
      <c r="D15" s="23">
        <v>0.7</v>
      </c>
      <c r="E15" s="23">
        <v>0.7</v>
      </c>
      <c r="F15" s="23">
        <v>0.7</v>
      </c>
      <c r="G15" s="23">
        <v>0.7</v>
      </c>
      <c r="H15" s="23">
        <v>0.71</v>
      </c>
      <c r="I15" s="23">
        <v>0.7</v>
      </c>
      <c r="J15" s="23">
        <v>0.70499999999999996</v>
      </c>
      <c r="K15" s="23">
        <v>0.7</v>
      </c>
    </row>
    <row r="16" spans="1:11" ht="27" customHeight="1" x14ac:dyDescent="0.2">
      <c r="A16" s="24" t="s">
        <v>37</v>
      </c>
      <c r="B16" s="13" t="s">
        <v>10</v>
      </c>
      <c r="C16" s="22">
        <v>1.744</v>
      </c>
      <c r="D16" s="23">
        <v>1.8109999999999999</v>
      </c>
      <c r="E16" s="22">
        <v>1.82</v>
      </c>
      <c r="F16" s="22">
        <v>1.78</v>
      </c>
      <c r="G16" s="22">
        <v>1.82</v>
      </c>
      <c r="H16" s="22">
        <v>1.84</v>
      </c>
      <c r="I16" s="22">
        <v>1.82</v>
      </c>
      <c r="J16" s="22">
        <v>1.83</v>
      </c>
      <c r="K16" s="22">
        <v>1.81</v>
      </c>
    </row>
    <row r="17" spans="1:11" ht="25.5" customHeight="1" x14ac:dyDescent="0.2">
      <c r="A17" s="25" t="s">
        <v>14</v>
      </c>
      <c r="B17" s="13" t="s">
        <v>10</v>
      </c>
      <c r="C17" s="22">
        <v>1.544</v>
      </c>
      <c r="D17" s="23">
        <v>1.611</v>
      </c>
      <c r="E17" s="22">
        <v>1.62</v>
      </c>
      <c r="F17" s="22">
        <v>1.6</v>
      </c>
      <c r="G17" s="22">
        <v>1.62</v>
      </c>
      <c r="H17" s="22">
        <v>1.625</v>
      </c>
      <c r="I17" s="22">
        <v>1.62</v>
      </c>
      <c r="J17" s="22">
        <v>1.62</v>
      </c>
      <c r="K17" s="22">
        <v>1.61</v>
      </c>
    </row>
    <row r="18" spans="1:11" ht="26.25" customHeight="1" x14ac:dyDescent="0.2">
      <c r="A18" s="25" t="s">
        <v>15</v>
      </c>
      <c r="B18" s="13" t="s">
        <v>10</v>
      </c>
      <c r="C18" s="22">
        <v>0.2</v>
      </c>
      <c r="D18" s="23">
        <v>0.2</v>
      </c>
      <c r="E18" s="22">
        <v>0.2</v>
      </c>
      <c r="F18" s="22">
        <v>0.18</v>
      </c>
      <c r="G18" s="22">
        <v>0.2</v>
      </c>
      <c r="H18" s="22">
        <v>0.215</v>
      </c>
      <c r="I18" s="22">
        <v>0.2</v>
      </c>
      <c r="J18" s="22">
        <v>0.21</v>
      </c>
      <c r="K18" s="22">
        <v>0.2</v>
      </c>
    </row>
    <row r="19" spans="1:11" ht="30" customHeight="1" x14ac:dyDescent="0.2">
      <c r="A19" s="26" t="s">
        <v>38</v>
      </c>
      <c r="B19" s="27" t="s">
        <v>10</v>
      </c>
      <c r="C19" s="28">
        <v>12.795</v>
      </c>
      <c r="D19" s="28">
        <v>13.054</v>
      </c>
      <c r="E19" s="28">
        <v>13.101000000000001</v>
      </c>
      <c r="F19" s="28">
        <v>13.087999999999999</v>
      </c>
      <c r="G19" s="28">
        <v>13.125</v>
      </c>
      <c r="H19" s="28">
        <v>13.101000000000001</v>
      </c>
      <c r="I19" s="28">
        <v>13.138</v>
      </c>
      <c r="J19" s="28">
        <v>13.157</v>
      </c>
      <c r="K19" s="28">
        <v>13.205</v>
      </c>
    </row>
    <row r="20" spans="1:11" ht="29.25" customHeight="1" x14ac:dyDescent="0.2">
      <c r="A20" s="29" t="s">
        <v>39</v>
      </c>
      <c r="B20" s="30" t="s">
        <v>10</v>
      </c>
      <c r="C20" s="23">
        <v>5.6000000000000001E-2</v>
      </c>
      <c r="D20" s="23">
        <v>5.6000000000000001E-2</v>
      </c>
      <c r="E20" s="31">
        <v>5.8999999999999997E-2</v>
      </c>
      <c r="F20" s="20">
        <v>5.8999999999999997E-2</v>
      </c>
      <c r="G20" s="20">
        <v>0.06</v>
      </c>
      <c r="H20" s="20">
        <v>0.06</v>
      </c>
      <c r="I20" s="20">
        <v>6.0999999999999999E-2</v>
      </c>
      <c r="J20" s="20">
        <v>6.3E-2</v>
      </c>
      <c r="K20" s="20">
        <v>6.5000000000000002E-2</v>
      </c>
    </row>
    <row r="21" spans="1:11" ht="24.75" customHeight="1" x14ac:dyDescent="0.2">
      <c r="A21" s="29" t="s">
        <v>16</v>
      </c>
      <c r="B21" s="30" t="s">
        <v>10</v>
      </c>
      <c r="C21" s="23">
        <v>8.5999999999999993E-2</v>
      </c>
      <c r="D21" s="23">
        <v>0.11</v>
      </c>
      <c r="E21" s="31">
        <v>0.11899999999999999</v>
      </c>
      <c r="F21" s="20">
        <v>0.11</v>
      </c>
      <c r="G21" s="20">
        <v>0.12</v>
      </c>
      <c r="H21" s="20">
        <v>0.12</v>
      </c>
      <c r="I21" s="20">
        <v>0.123</v>
      </c>
      <c r="J21" s="20">
        <v>0.122</v>
      </c>
      <c r="K21" s="20">
        <v>0.126</v>
      </c>
    </row>
    <row r="22" spans="1:11" s="6" customFormat="1" ht="24.75" customHeight="1" x14ac:dyDescent="0.2">
      <c r="A22" s="29" t="s">
        <v>17</v>
      </c>
      <c r="B22" s="30" t="s">
        <v>10</v>
      </c>
      <c r="C22" s="23">
        <v>0.73299999999999998</v>
      </c>
      <c r="D22" s="23">
        <v>0.73</v>
      </c>
      <c r="E22" s="31">
        <v>0.73</v>
      </c>
      <c r="F22" s="20">
        <v>0.72499999999999998</v>
      </c>
      <c r="G22" s="20">
        <v>0.73</v>
      </c>
      <c r="H22" s="20">
        <v>0.72</v>
      </c>
      <c r="I22" s="20">
        <v>0.73</v>
      </c>
      <c r="J22" s="20">
        <v>0.73199999999999998</v>
      </c>
      <c r="K22" s="20">
        <v>0.73499999999999999</v>
      </c>
    </row>
    <row r="23" spans="1:11" ht="30.75" customHeight="1" x14ac:dyDescent="0.2">
      <c r="A23" s="29" t="s">
        <v>18</v>
      </c>
      <c r="B23" s="30" t="s">
        <v>10</v>
      </c>
      <c r="C23" s="23">
        <v>0.246</v>
      </c>
      <c r="D23" s="23">
        <v>0.246</v>
      </c>
      <c r="E23" s="31">
        <v>0.245</v>
      </c>
      <c r="F23" s="20">
        <v>0.24</v>
      </c>
      <c r="G23" s="20">
        <v>0.24</v>
      </c>
      <c r="H23" s="20">
        <v>0.24</v>
      </c>
      <c r="I23" s="20">
        <v>0.24</v>
      </c>
      <c r="J23" s="20">
        <v>0.245</v>
      </c>
      <c r="K23" s="20">
        <v>0.248</v>
      </c>
    </row>
    <row r="24" spans="1:11" ht="39" customHeight="1" x14ac:dyDescent="0.2">
      <c r="A24" s="29" t="s">
        <v>19</v>
      </c>
      <c r="B24" s="30" t="s">
        <v>10</v>
      </c>
      <c r="C24" s="23">
        <v>0.155</v>
      </c>
      <c r="D24" s="23">
        <v>0.15</v>
      </c>
      <c r="E24" s="31">
        <v>0.15</v>
      </c>
      <c r="F24" s="20">
        <v>0.14499999999999999</v>
      </c>
      <c r="G24" s="20">
        <v>0.14499999999999999</v>
      </c>
      <c r="H24" s="20">
        <v>0.14299999999999999</v>
      </c>
      <c r="I24" s="20">
        <v>0.14499999999999999</v>
      </c>
      <c r="J24" s="20">
        <v>0.14699999999999999</v>
      </c>
      <c r="K24" s="20">
        <v>0.14699999999999999</v>
      </c>
    </row>
    <row r="25" spans="1:11" ht="26.25" customHeight="1" x14ac:dyDescent="0.2">
      <c r="A25" s="29" t="s">
        <v>20</v>
      </c>
      <c r="B25" s="30" t="s">
        <v>10</v>
      </c>
      <c r="C25" s="23">
        <v>0.59099999999999997</v>
      </c>
      <c r="D25" s="23">
        <v>0.79</v>
      </c>
      <c r="E25" s="31">
        <v>0.78800000000000003</v>
      </c>
      <c r="F25" s="20">
        <v>0.78500000000000003</v>
      </c>
      <c r="G25" s="20">
        <v>0.78800000000000003</v>
      </c>
      <c r="H25" s="20">
        <v>0.78300000000000003</v>
      </c>
      <c r="I25" s="20">
        <v>0.78500000000000003</v>
      </c>
      <c r="J25" s="20">
        <v>0.78600000000000003</v>
      </c>
      <c r="K25" s="20">
        <v>0.79</v>
      </c>
    </row>
    <row r="26" spans="1:11" ht="25.5" x14ac:dyDescent="0.2">
      <c r="A26" s="29" t="s">
        <v>21</v>
      </c>
      <c r="B26" s="30" t="s">
        <v>10</v>
      </c>
      <c r="C26" s="23">
        <v>1.27</v>
      </c>
      <c r="D26" s="23">
        <v>1.28</v>
      </c>
      <c r="E26" s="31">
        <v>1.2829999999999999</v>
      </c>
      <c r="F26" s="20">
        <v>1.2829999999999999</v>
      </c>
      <c r="G26" s="20">
        <v>1.286</v>
      </c>
      <c r="H26" s="20">
        <v>1.284</v>
      </c>
      <c r="I26" s="20">
        <v>1.2869999999999999</v>
      </c>
      <c r="J26" s="20">
        <v>1.2869999999999999</v>
      </c>
      <c r="K26" s="20">
        <v>1.29</v>
      </c>
    </row>
    <row r="27" spans="1:11" ht="27.75" customHeight="1" x14ac:dyDescent="0.2">
      <c r="A27" s="29" t="s">
        <v>22</v>
      </c>
      <c r="B27" s="30" t="s">
        <v>10</v>
      </c>
      <c r="C27" s="23">
        <v>3.25</v>
      </c>
      <c r="D27" s="23">
        <v>3.2650000000000001</v>
      </c>
      <c r="E27" s="31">
        <v>3.28</v>
      </c>
      <c r="F27" s="20">
        <v>3.29</v>
      </c>
      <c r="G27" s="20">
        <v>3.2930000000000001</v>
      </c>
      <c r="H27" s="20">
        <v>3.29</v>
      </c>
      <c r="I27" s="20">
        <v>3.2949999999999999</v>
      </c>
      <c r="J27" s="20">
        <v>3.2959999999999998</v>
      </c>
      <c r="K27" s="20">
        <v>3.3</v>
      </c>
    </row>
    <row r="28" spans="1:11" ht="28.5" customHeight="1" x14ac:dyDescent="0.2">
      <c r="A28" s="29" t="s">
        <v>23</v>
      </c>
      <c r="B28" s="30" t="s">
        <v>10</v>
      </c>
      <c r="C28" s="23">
        <v>0.156</v>
      </c>
      <c r="D28" s="23">
        <v>0.156</v>
      </c>
      <c r="E28" s="31">
        <v>0.156</v>
      </c>
      <c r="F28" s="20">
        <v>0.155</v>
      </c>
      <c r="G28" s="20">
        <v>0.156</v>
      </c>
      <c r="H28" s="20">
        <v>0.155</v>
      </c>
      <c r="I28" s="20">
        <v>0.156</v>
      </c>
      <c r="J28" s="20">
        <v>0.158</v>
      </c>
      <c r="K28" s="20">
        <v>0.16</v>
      </c>
    </row>
    <row r="29" spans="1:11" s="6" customFormat="1" ht="24.75" customHeight="1" x14ac:dyDescent="0.2">
      <c r="A29" s="29" t="s">
        <v>24</v>
      </c>
      <c r="B29" s="30" t="s">
        <v>10</v>
      </c>
      <c r="C29" s="32">
        <v>5.8000000000000003E-2</v>
      </c>
      <c r="D29" s="32">
        <v>5.8000000000000003E-2</v>
      </c>
      <c r="E29" s="33">
        <v>5.8000000000000003E-2</v>
      </c>
      <c r="F29" s="20">
        <v>5.8000000000000003E-2</v>
      </c>
      <c r="G29" s="20">
        <v>5.8000000000000003E-2</v>
      </c>
      <c r="H29" s="20">
        <v>5.8000000000000003E-2</v>
      </c>
      <c r="I29" s="20">
        <v>5.8000000000000003E-2</v>
      </c>
      <c r="J29" s="20">
        <v>5.8000000000000003E-2</v>
      </c>
      <c r="K29" s="20">
        <v>5.8000000000000003E-2</v>
      </c>
    </row>
    <row r="30" spans="1:11" ht="27" customHeight="1" x14ac:dyDescent="0.2">
      <c r="A30" s="29" t="s">
        <v>25</v>
      </c>
      <c r="B30" s="30" t="s">
        <v>10</v>
      </c>
      <c r="C30" s="23">
        <v>0.13</v>
      </c>
      <c r="D30" s="23">
        <v>0.13</v>
      </c>
      <c r="E30" s="31">
        <v>0.13</v>
      </c>
      <c r="F30" s="20">
        <v>0.128</v>
      </c>
      <c r="G30" s="20">
        <v>0.13</v>
      </c>
      <c r="H30" s="20">
        <v>0.128</v>
      </c>
      <c r="I30" s="20">
        <v>0.13</v>
      </c>
      <c r="J30" s="20">
        <v>0.13</v>
      </c>
      <c r="K30" s="20">
        <v>0.13</v>
      </c>
    </row>
    <row r="31" spans="1:11" ht="30" customHeight="1" x14ac:dyDescent="0.2">
      <c r="A31" s="29" t="s">
        <v>26</v>
      </c>
      <c r="B31" s="30" t="s">
        <v>10</v>
      </c>
      <c r="C31" s="23">
        <v>0.224</v>
      </c>
      <c r="D31" s="23">
        <v>0.224</v>
      </c>
      <c r="E31" s="31">
        <v>0.224</v>
      </c>
      <c r="F31" s="20">
        <v>0.222</v>
      </c>
      <c r="G31" s="20">
        <v>0.224</v>
      </c>
      <c r="H31" s="20">
        <v>0.222</v>
      </c>
      <c r="I31" s="20">
        <v>0.22500000000000001</v>
      </c>
      <c r="J31" s="20">
        <v>0.22500000000000001</v>
      </c>
      <c r="K31" s="20">
        <v>0.22700000000000001</v>
      </c>
    </row>
    <row r="32" spans="1:11" ht="27" customHeight="1" x14ac:dyDescent="0.2">
      <c r="A32" s="29" t="s">
        <v>27</v>
      </c>
      <c r="B32" s="30" t="s">
        <v>10</v>
      </c>
      <c r="C32" s="23">
        <v>0.14099999999999999</v>
      </c>
      <c r="D32" s="23">
        <v>0.14099999999999999</v>
      </c>
      <c r="E32" s="31">
        <v>0.14099999999999999</v>
      </c>
      <c r="F32" s="20">
        <v>0.14000000000000001</v>
      </c>
      <c r="G32" s="20">
        <v>0.14099999999999999</v>
      </c>
      <c r="H32" s="20">
        <v>0.14000000000000001</v>
      </c>
      <c r="I32" s="20">
        <v>0.14099999999999999</v>
      </c>
      <c r="J32" s="20">
        <v>0.14299999999999999</v>
      </c>
      <c r="K32" s="20">
        <v>0.14299999999999999</v>
      </c>
    </row>
    <row r="33" spans="1:11" ht="32.25" customHeight="1" x14ac:dyDescent="0.2">
      <c r="A33" s="29" t="s">
        <v>28</v>
      </c>
      <c r="B33" s="30" t="s">
        <v>10</v>
      </c>
      <c r="C33" s="23">
        <v>0.17299999999999999</v>
      </c>
      <c r="D33" s="23">
        <v>0.17399999999999999</v>
      </c>
      <c r="E33" s="31">
        <v>0.17399999999999999</v>
      </c>
      <c r="F33" s="20">
        <v>0.17399999999999999</v>
      </c>
      <c r="G33" s="20">
        <v>0.17399999999999999</v>
      </c>
      <c r="H33" s="20">
        <v>0.17399999999999999</v>
      </c>
      <c r="I33" s="20">
        <v>0.17399999999999999</v>
      </c>
      <c r="J33" s="20">
        <v>0.17499999999999999</v>
      </c>
      <c r="K33" s="20">
        <v>0.17699999999999999</v>
      </c>
    </row>
    <row r="34" spans="1:11" ht="27.75" customHeight="1" x14ac:dyDescent="0.2">
      <c r="A34" s="29" t="s">
        <v>29</v>
      </c>
      <c r="B34" s="30" t="s">
        <v>10</v>
      </c>
      <c r="C34" s="23">
        <v>1.375</v>
      </c>
      <c r="D34" s="23">
        <v>1.381</v>
      </c>
      <c r="E34" s="31">
        <v>1.3919999999999999</v>
      </c>
      <c r="F34" s="20">
        <v>1.3919999999999999</v>
      </c>
      <c r="G34" s="20">
        <v>1.3939999999999999</v>
      </c>
      <c r="H34" s="20">
        <v>1.395</v>
      </c>
      <c r="I34" s="20">
        <v>1.397</v>
      </c>
      <c r="J34" s="20">
        <v>1.397</v>
      </c>
      <c r="K34" s="20">
        <v>1.397</v>
      </c>
    </row>
    <row r="35" spans="1:11" ht="26.25" customHeight="1" x14ac:dyDescent="0.2">
      <c r="A35" s="29" t="s">
        <v>7</v>
      </c>
      <c r="B35" s="30" t="s">
        <v>10</v>
      </c>
      <c r="C35" s="23">
        <v>1.835</v>
      </c>
      <c r="D35" s="23">
        <v>1.84</v>
      </c>
      <c r="E35" s="31">
        <v>1.8480000000000001</v>
      </c>
      <c r="F35" s="20">
        <v>1.86</v>
      </c>
      <c r="G35" s="20">
        <v>1.8620000000000001</v>
      </c>
      <c r="H35" s="20">
        <v>1.863</v>
      </c>
      <c r="I35" s="20">
        <v>1.865</v>
      </c>
      <c r="J35" s="20">
        <v>1.873</v>
      </c>
      <c r="K35" s="20">
        <v>1.875</v>
      </c>
    </row>
    <row r="36" spans="1:11" ht="26.25" customHeight="1" x14ac:dyDescent="0.2">
      <c r="A36" s="29" t="s">
        <v>30</v>
      </c>
      <c r="B36" s="30" t="s">
        <v>10</v>
      </c>
      <c r="C36" s="23">
        <v>1.395</v>
      </c>
      <c r="D36" s="23">
        <v>1.405</v>
      </c>
      <c r="E36" s="31">
        <v>1.4079999999999999</v>
      </c>
      <c r="F36" s="20">
        <v>1.41</v>
      </c>
      <c r="G36" s="20">
        <v>1.41</v>
      </c>
      <c r="H36" s="20">
        <v>1.4119999999999999</v>
      </c>
      <c r="I36" s="20">
        <v>1.4119999999999999</v>
      </c>
      <c r="J36" s="20">
        <v>1.415</v>
      </c>
      <c r="K36" s="20">
        <v>1.417</v>
      </c>
    </row>
    <row r="37" spans="1:11" ht="33" customHeight="1" x14ac:dyDescent="0.2">
      <c r="A37" s="29" t="s">
        <v>31</v>
      </c>
      <c r="B37" s="30" t="s">
        <v>10</v>
      </c>
      <c r="C37" s="23">
        <v>0.25600000000000001</v>
      </c>
      <c r="D37" s="23">
        <v>0.25800000000000001</v>
      </c>
      <c r="E37" s="31">
        <v>0.25900000000000001</v>
      </c>
      <c r="F37" s="20">
        <v>0.25900000000000001</v>
      </c>
      <c r="G37" s="20">
        <v>0.25900000000000001</v>
      </c>
      <c r="H37" s="20">
        <v>0.25900000000000001</v>
      </c>
      <c r="I37" s="20">
        <v>0.25900000000000001</v>
      </c>
      <c r="J37" s="20">
        <v>0.25</v>
      </c>
      <c r="K37" s="20">
        <v>0.26</v>
      </c>
    </row>
    <row r="38" spans="1:11" ht="30.75" customHeight="1" x14ac:dyDescent="0.2">
      <c r="A38" s="29" t="s">
        <v>32</v>
      </c>
      <c r="B38" s="30" t="s">
        <v>10</v>
      </c>
      <c r="C38" s="23">
        <v>0.66500000000000004</v>
      </c>
      <c r="D38" s="23">
        <v>0.66</v>
      </c>
      <c r="E38" s="31">
        <v>0.65700000000000003</v>
      </c>
      <c r="F38" s="20">
        <v>0.65300000000000002</v>
      </c>
      <c r="G38" s="20">
        <v>0.65500000000000003</v>
      </c>
      <c r="H38" s="20">
        <v>0.65500000000000003</v>
      </c>
      <c r="I38" s="20">
        <v>0.65500000000000003</v>
      </c>
      <c r="J38" s="20">
        <v>0.65500000000000003</v>
      </c>
      <c r="K38" s="20">
        <v>0.66</v>
      </c>
    </row>
    <row r="39" spans="1:11" s="36" customFormat="1" ht="33" customHeight="1" x14ac:dyDescent="0.2">
      <c r="A39" s="34" t="s">
        <v>33</v>
      </c>
      <c r="B39" s="35" t="s">
        <v>10</v>
      </c>
      <c r="C39" s="20">
        <v>8.26</v>
      </c>
      <c r="D39" s="20">
        <v>8.24</v>
      </c>
      <c r="E39" s="20">
        <v>8.2249999999999996</v>
      </c>
      <c r="F39" s="20">
        <v>8.25</v>
      </c>
      <c r="G39" s="20">
        <v>8.2200000000000006</v>
      </c>
      <c r="H39" s="20">
        <v>8.27</v>
      </c>
      <c r="I39" s="20">
        <v>8.2050000000000001</v>
      </c>
      <c r="J39" s="20">
        <v>8.35</v>
      </c>
      <c r="K39" s="20">
        <v>8.18</v>
      </c>
    </row>
    <row r="40" spans="1:11" ht="35.25" customHeight="1" x14ac:dyDescent="0.2">
      <c r="A40" s="29" t="s">
        <v>34</v>
      </c>
      <c r="B40" s="30" t="s">
        <v>10</v>
      </c>
      <c r="C40" s="23">
        <v>1.1930000000000001</v>
      </c>
      <c r="D40" s="23">
        <v>1.21</v>
      </c>
      <c r="E40" s="31">
        <v>1.218</v>
      </c>
      <c r="F40" s="23">
        <v>1.23</v>
      </c>
      <c r="G40" s="23">
        <v>1.2350000000000001</v>
      </c>
      <c r="H40" s="23">
        <v>1.23</v>
      </c>
      <c r="I40" s="23">
        <v>1.23</v>
      </c>
      <c r="J40" s="23">
        <v>1.25</v>
      </c>
      <c r="K40" s="23">
        <v>1.2350000000000001</v>
      </c>
    </row>
    <row r="41" spans="1:11" ht="33.75" customHeight="1" x14ac:dyDescent="0.2">
      <c r="A41" s="37" t="s">
        <v>35</v>
      </c>
      <c r="B41" s="38" t="s">
        <v>10</v>
      </c>
      <c r="C41" s="39">
        <v>0.112</v>
      </c>
      <c r="D41" s="40">
        <v>0.107</v>
      </c>
      <c r="E41" s="39">
        <v>0.08</v>
      </c>
      <c r="F41" s="39">
        <v>8.2000000000000003E-2</v>
      </c>
      <c r="G41" s="39">
        <v>8.5000000000000006E-2</v>
      </c>
      <c r="H41" s="39">
        <v>8.7999999999999995E-2</v>
      </c>
      <c r="I41" s="39">
        <v>0.09</v>
      </c>
      <c r="J41" s="39">
        <v>9.1999999999999998E-2</v>
      </c>
      <c r="K41" s="39">
        <v>0.1</v>
      </c>
    </row>
    <row r="42" spans="1:11" ht="30.75" customHeight="1" x14ac:dyDescent="0.2">
      <c r="A42" s="24" t="s">
        <v>36</v>
      </c>
      <c r="B42" s="13" t="s">
        <v>10</v>
      </c>
      <c r="C42" s="22">
        <v>6.9550000000000001</v>
      </c>
      <c r="D42" s="23">
        <v>6.923</v>
      </c>
      <c r="E42" s="22">
        <v>6.9269999999999996</v>
      </c>
      <c r="F42" s="22">
        <v>6.9379999999999997</v>
      </c>
      <c r="G42" s="22">
        <v>6.9</v>
      </c>
      <c r="H42" s="22">
        <v>6.952</v>
      </c>
      <c r="I42" s="22">
        <v>6.8849999999999998</v>
      </c>
      <c r="J42" s="22">
        <v>7.008</v>
      </c>
      <c r="K42" s="22">
        <v>6.8449999999999998</v>
      </c>
    </row>
    <row r="43" spans="1:1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</row>
    <row r="44" spans="1:11" x14ac:dyDescent="0.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</row>
    <row r="45" spans="1:11" x14ac:dyDescent="0.2">
      <c r="C45" s="2"/>
      <c r="D45" s="4"/>
      <c r="E45" s="2"/>
      <c r="F45" s="2"/>
      <c r="G45" s="2"/>
      <c r="H45" s="2"/>
      <c r="I45" s="2"/>
      <c r="J45" s="2"/>
      <c r="K45" s="2"/>
    </row>
    <row r="46" spans="1:11" ht="25.5" customHeight="1" x14ac:dyDescent="0.2">
      <c r="D46" s="5"/>
      <c r="E46" s="3"/>
      <c r="F46" s="3"/>
      <c r="G46" s="3"/>
      <c r="H46" s="3"/>
      <c r="I46" s="3"/>
      <c r="J46" s="3"/>
      <c r="K46" s="3"/>
    </row>
    <row r="47" spans="1:11" x14ac:dyDescent="0.2">
      <c r="D47" s="5"/>
      <c r="E47" s="3"/>
      <c r="F47" s="3"/>
      <c r="G47" s="3"/>
      <c r="H47" s="3"/>
      <c r="I47" s="3"/>
      <c r="J47" s="3"/>
      <c r="K47" s="3"/>
    </row>
  </sheetData>
  <mergeCells count="13">
    <mergeCell ref="C9:C11"/>
    <mergeCell ref="A44:K44"/>
    <mergeCell ref="A43:K43"/>
    <mergeCell ref="A3:K3"/>
    <mergeCell ref="A5:K5"/>
    <mergeCell ref="F9:G9"/>
    <mergeCell ref="H9:I9"/>
    <mergeCell ref="F8:K8"/>
    <mergeCell ref="J9:K9"/>
    <mergeCell ref="E9:E11"/>
    <mergeCell ref="D9:D11"/>
    <mergeCell ref="B7:K7"/>
    <mergeCell ref="B6:K6"/>
  </mergeCells>
  <phoneticPr fontId="0" type="noConversion"/>
  <pageMargins left="0.39370078740157483" right="0.39370078740157483" top="0.78740157480314965" bottom="0.39370078740157483" header="0.19685039370078741" footer="0.19685039370078741"/>
  <pageSetup paperSize="9" scale="47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стр.1_6</vt:lpstr>
      <vt:lpstr>стр.1_6!Заголовки_для_печати</vt:lpstr>
      <vt:lpstr>стр.1_6!Область_печати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IT</cp:lastModifiedBy>
  <cp:lastPrinted>2024-10-17T11:43:33Z</cp:lastPrinted>
  <dcterms:created xsi:type="dcterms:W3CDTF">2018-10-15T12:06:40Z</dcterms:created>
  <dcterms:modified xsi:type="dcterms:W3CDTF">2024-12-11T09:38:58Z</dcterms:modified>
</cp:coreProperties>
</file>